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721" yWindow="195" windowWidth="15180" windowHeight="8580" activeTab="0"/>
  </bookViews>
  <sheets>
    <sheet name="Jorderosion" sheetId="1" r:id="rId1"/>
    <sheet name="Jordtilførsel bræmme" sheetId="2" r:id="rId2"/>
    <sheet name="Brinkerosion" sheetId="3" r:id="rId3"/>
    <sheet name="Sheet4" sheetId="4" r:id="rId4"/>
  </sheets>
  <definedNames>
    <definedName name="_xlnm.Print_Area" localSheetId="0">'Jorderosion'!$A:$IV</definedName>
  </definedNames>
  <calcPr fullCalcOnLoad="1"/>
</workbook>
</file>

<file path=xl/comments1.xml><?xml version="1.0" encoding="utf-8"?>
<comments xmlns="http://schemas.openxmlformats.org/spreadsheetml/2006/main">
  <authors>
    <author>Tast dit navn her</author>
  </authors>
  <commentList>
    <comment ref="D8" authorId="0">
      <text>
        <r>
          <rPr>
            <b/>
            <sz val="8"/>
            <rFont val="Tahoma"/>
            <family val="0"/>
          </rPr>
          <t>Afgrødetype:
 1: Vinterkorn
 2: Vinterraps
 3: Græsmark, stubmark eller brakmark
 4: Stubharvet eller pløjet
 5: Juletræer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 6: Andet
</t>
        </r>
      </text>
    </comment>
    <comment ref="E8" authorId="0">
      <text>
        <r>
          <rPr>
            <b/>
            <sz val="8"/>
            <rFont val="Tahoma"/>
            <family val="0"/>
          </rPr>
          <t>Små riller
 1: Ja
 2: I kørespor
 3: Nej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Store riller:
Ja = sæt kryds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2"/>
          </rPr>
          <t>6 cifret DMU-nr. på den vandløbsstation, hvor P eksporten moniteres.</t>
        </r>
      </text>
    </comment>
  </commentList>
</comments>
</file>

<file path=xl/comments2.xml><?xml version="1.0" encoding="utf-8"?>
<comments xmlns="http://schemas.openxmlformats.org/spreadsheetml/2006/main">
  <authors>
    <author>Tast dit navn her</author>
  </authors>
  <commentList>
    <comment ref="E10" authorId="0">
      <text>
        <r>
          <rPr>
            <sz val="8"/>
            <rFont val="Tahoma"/>
            <family val="0"/>
          </rPr>
          <t xml:space="preserve">Jord til vandløb:
Ja= sæt kryds
</t>
        </r>
      </text>
    </comment>
    <comment ref="A10" authorId="0">
      <text>
        <r>
          <rPr>
            <b/>
            <sz val="8"/>
            <rFont val="Tahoma"/>
            <family val="2"/>
          </rPr>
          <t>6 cifret DMU-nr. på den vandløbsstation, hvor P eksporten moniteres.</t>
        </r>
      </text>
    </comment>
  </commentList>
</comments>
</file>

<file path=xl/comments3.xml><?xml version="1.0" encoding="utf-8"?>
<comments xmlns="http://schemas.openxmlformats.org/spreadsheetml/2006/main">
  <authors>
    <author>Tast dit navn her</author>
  </authors>
  <commentList>
    <comment ref="G9" authorId="0">
      <text>
        <r>
          <rPr>
            <b/>
            <sz val="8"/>
            <rFont val="Tahoma"/>
            <family val="0"/>
          </rPr>
          <t>Bræmmetype:
 1: Urter/græs
 2: Skov/krat
 3: Enkeltstående træer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 4: Andet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Græsning i bræmme:
Ja = sæt kryds
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Elhegn
Ja = sæt kryds
 </t>
        </r>
      </text>
    </comment>
    <comment ref="M9" authorId="0">
      <text>
        <r>
          <rPr>
            <b/>
            <sz val="8"/>
            <rFont val="Tahoma"/>
            <family val="0"/>
          </rPr>
          <t>Bræmmetype:
 1: Urter/græs
 2: Skov/krat
 3: Enkeltstående træer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 4: Andet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Græsning i bræmme:
Ja = sæt kryds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Elhegn
Ja = sæt kryds
</t>
        </r>
      </text>
    </comment>
    <comment ref="AS9" authorId="0">
      <text>
        <r>
          <rPr>
            <b/>
            <sz val="8"/>
            <rFont val="Tahoma"/>
            <family val="0"/>
          </rPr>
          <t xml:space="preserve">Udhæng:
Ja = sæt kryds
</t>
        </r>
      </text>
    </comment>
    <comment ref="E8" authorId="0">
      <text>
        <r>
          <rPr>
            <b/>
            <sz val="8"/>
            <rFont val="Tahoma"/>
            <family val="0"/>
          </rPr>
          <t>venstre side = til venstre, når man ser i opstrøms retning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Tahoma"/>
            <family val="0"/>
          </rPr>
          <t xml:space="preserve">6 cifret DMU-nr. på den vandløbsstation, hvor P eksporten moniteres.
</t>
        </r>
      </text>
    </comment>
    <comment ref="AF8" authorId="0">
      <text>
        <r>
          <rPr>
            <b/>
            <sz val="8"/>
            <rFont val="Tahoma"/>
            <family val="2"/>
          </rPr>
          <t xml:space="preserve">venstre side = til venstre, når man ser i opstrøms retning
</t>
        </r>
      </text>
    </comment>
    <comment ref="K8" authorId="0">
      <text>
        <r>
          <rPr>
            <b/>
            <sz val="8"/>
            <rFont val="Tahoma"/>
            <family val="2"/>
          </rPr>
          <t>højre side = til højre, når man ser i opstrøms retning</t>
        </r>
        <r>
          <rPr>
            <sz val="8"/>
            <rFont val="Tahoma"/>
            <family val="0"/>
          </rPr>
          <t xml:space="preserve">
</t>
        </r>
      </text>
    </comment>
    <comment ref="AP9" authorId="0">
      <text>
        <r>
          <rPr>
            <b/>
            <sz val="8"/>
            <rFont val="Tahoma"/>
            <family val="2"/>
          </rPr>
          <t>Gennemsnits brinkhældning:
Beregnes automatisk vha. hældning og længde af brinksektioner - jvf. fig. 9.2 i teknisk anvisning.</t>
        </r>
      </text>
    </comment>
    <comment ref="Q8" authorId="0">
      <text>
        <r>
          <rPr>
            <b/>
            <sz val="8"/>
            <rFont val="Tahoma"/>
            <family val="2"/>
          </rPr>
          <t xml:space="preserve">venstre side = til venstre, når man ser i opstrøms retning
</t>
        </r>
      </text>
    </comment>
    <comment ref="AA9" authorId="0">
      <text>
        <r>
          <rPr>
            <b/>
            <sz val="8"/>
            <rFont val="Tahoma"/>
            <family val="2"/>
          </rPr>
          <t>Gennemsnits brinkhældning:
Beregnes automatisk vha. hældning og længde af brinksektioner - jvf. fig. 9.2 i teknisk anvisning.</t>
        </r>
      </text>
    </comment>
    <comment ref="AD9" authorId="0">
      <text>
        <r>
          <rPr>
            <b/>
            <sz val="8"/>
            <rFont val="Tahoma"/>
            <family val="0"/>
          </rPr>
          <t xml:space="preserve">Udhæng:
Ja = sæt kryds
</t>
        </r>
      </text>
    </comment>
  </commentList>
</comments>
</file>

<file path=xl/sharedStrings.xml><?xml version="1.0" encoding="utf-8"?>
<sst xmlns="http://schemas.openxmlformats.org/spreadsheetml/2006/main" count="103" uniqueCount="58">
  <si>
    <t>Jorderosion</t>
  </si>
  <si>
    <t>Marknummer</t>
  </si>
  <si>
    <t>Antal steder med jordtilførsel til bræmme</t>
  </si>
  <si>
    <t>Jordtilførsel til bræmmer og vandløb</t>
  </si>
  <si>
    <t>Jorderosion - bræmme</t>
  </si>
  <si>
    <t>Stoknr</t>
  </si>
  <si>
    <t>Bræmmebredde (m)</t>
  </si>
  <si>
    <t>Bræmme-bredde (m)</t>
  </si>
  <si>
    <t>Sandfanens længde (m)</t>
  </si>
  <si>
    <t>Gennemsnitlig rilledybde (cm)</t>
  </si>
  <si>
    <t>Brinkerosion</t>
  </si>
  <si>
    <t>Profilnummer</t>
  </si>
  <si>
    <t>Afstand fra målestation (m)</t>
  </si>
  <si>
    <t>Afstand mellem pløk og elhegn (m)</t>
  </si>
  <si>
    <t>Venstre side</t>
  </si>
  <si>
    <t>Højre side</t>
  </si>
  <si>
    <t>Hældning (grader)</t>
  </si>
  <si>
    <t xml:space="preserve">Hældning af 1. brinksektion </t>
  </si>
  <si>
    <t>Længde (m)</t>
  </si>
  <si>
    <t>Brink-længde (m)</t>
  </si>
  <si>
    <t>Gsn. brink-hældning (grader)</t>
  </si>
  <si>
    <t>Brink- højde (m)</t>
  </si>
  <si>
    <t>Udstrækning af bar brink (m)</t>
  </si>
  <si>
    <t>Brinkoplysninger</t>
  </si>
  <si>
    <t>Bræmmeoplysninger</t>
  </si>
  <si>
    <t>Profiloplysninger</t>
  </si>
  <si>
    <t>Brinkoplysninger på strækning mellem tværprofiler</t>
  </si>
  <si>
    <t>Bemærkninger</t>
  </si>
  <si>
    <t>Mark-nummer</t>
  </si>
  <si>
    <t>Oplysninger om marken</t>
  </si>
  <si>
    <t>Synlige store riller -(sæt kryds)</t>
  </si>
  <si>
    <t>Antal steder med jordtilførsel til vandløb</t>
  </si>
  <si>
    <t>Jordtilførsel til vandløb (sæt kryds)</t>
  </si>
  <si>
    <t>Bræmme-type (1-4)</t>
  </si>
  <si>
    <t>Afgrødetype (1-6)</t>
  </si>
  <si>
    <t>Synlige små riller (1-3)</t>
  </si>
  <si>
    <t>Græsning i bræmme (sæt kryds)</t>
  </si>
  <si>
    <t>Elhegn      (sæt kryds)</t>
  </si>
  <si>
    <t>Elhegn     (sæt kryds)</t>
  </si>
  <si>
    <t>Udhængende brink         (sæt kryds)</t>
  </si>
  <si>
    <t>Antal steder med synlige brinkskred</t>
  </si>
  <si>
    <t>Antal steder med kreaturned-trampning af brink</t>
  </si>
  <si>
    <t>Sandfanes længde i bræmmen (m)</t>
  </si>
  <si>
    <t>Bemærk: dette skema benyttes kun, hvis der er sket jordtilførsel til bræmmen.</t>
  </si>
  <si>
    <t>Hvis der på en mark fx. er 3 steder med jordtilførsel til bræmmmen, udfyldes 3 linier i skemaet for den mark.</t>
  </si>
  <si>
    <t>Vandløbsnavn</t>
  </si>
  <si>
    <t>Vandløbs-navn</t>
  </si>
  <si>
    <t>DMU-oplandsnr.(6 cifre)</t>
  </si>
  <si>
    <t>DMU-oplandsnr. (6 cifre)</t>
  </si>
  <si>
    <t>bræmme &gt; 20 m (sæt kryds)</t>
  </si>
  <si>
    <t>Ovenbredde ved maksimum rilledimension (cm)</t>
  </si>
  <si>
    <t>Hældning af evt. 2. brinksektion</t>
  </si>
  <si>
    <t>Hældning af evt. 3. brinksektion</t>
  </si>
  <si>
    <t>Hældning af evt. 4. brinksektion</t>
  </si>
  <si>
    <t>Hældning af evt. 5. brinksektion</t>
  </si>
  <si>
    <t>Perioden for udførelse af feltarbejde</t>
  </si>
  <si>
    <t>Startdato (dd-mm-yy):</t>
  </si>
  <si>
    <t>Slutdato (dd-mm-yy):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</si>
</sst>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/dd/yy"/>
    <numFmt numFmtId="165" formatCode="d/mmm/yy"/>
  </numFmts>
  <fonts count="7">
    <font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4" fontId="0" fillId="0" borderId="1" xfId="17" applyFont="1" applyBorder="1" applyAlignment="1">
      <alignment vertical="top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 applyProtection="1">
      <alignment/>
      <protection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Font="1" applyAlignment="1">
      <alignment/>
    </xf>
    <xf numFmtId="15" fontId="5" fillId="0" borderId="12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">
      <selection activeCell="A9" sqref="A9"/>
    </sheetView>
  </sheetViews>
  <sheetFormatPr defaultColWidth="9.140625" defaultRowHeight="12.75"/>
  <cols>
    <col min="1" max="1" width="19.140625" style="0" customWidth="1"/>
    <col min="2" max="2" width="15.57421875" style="0" customWidth="1"/>
    <col min="3" max="3" width="12.140625" style="0" customWidth="1"/>
    <col min="4" max="4" width="12.28125" style="0" customWidth="1"/>
    <col min="5" max="5" width="16.140625" style="0" customWidth="1"/>
    <col min="6" max="6" width="16.421875" style="0" customWidth="1"/>
    <col min="7" max="7" width="20.00390625" style="0" customWidth="1"/>
    <col min="8" max="8" width="18.421875" style="0" customWidth="1"/>
    <col min="9" max="9" width="51.421875" style="0" customWidth="1"/>
  </cols>
  <sheetData>
    <row r="1" ht="18">
      <c r="A1" s="1" t="s">
        <v>0</v>
      </c>
    </row>
    <row r="2" ht="13.5" customHeight="1">
      <c r="A2" s="1"/>
    </row>
    <row r="3" ht="13.5" customHeight="1">
      <c r="A3" s="44" t="s">
        <v>55</v>
      </c>
    </row>
    <row r="4" spans="1:2" ht="13.5" customHeight="1">
      <c r="A4" s="44" t="s">
        <v>56</v>
      </c>
      <c r="B4" s="45"/>
    </row>
    <row r="5" spans="1:2" ht="13.5" customHeight="1">
      <c r="A5" s="44" t="s">
        <v>57</v>
      </c>
      <c r="B5" s="46"/>
    </row>
    <row r="6" ht="13.5" customHeight="1">
      <c r="B6" s="1"/>
    </row>
    <row r="7" spans="1:9" ht="12.75">
      <c r="A7" s="20" t="s">
        <v>48</v>
      </c>
      <c r="B7" s="18" t="s">
        <v>45</v>
      </c>
      <c r="C7" s="18" t="s">
        <v>1</v>
      </c>
      <c r="D7" s="24" t="s">
        <v>29</v>
      </c>
      <c r="E7" s="25"/>
      <c r="F7" s="26"/>
      <c r="G7" s="23" t="s">
        <v>3</v>
      </c>
      <c r="H7" s="23"/>
      <c r="I7" s="18" t="s">
        <v>27</v>
      </c>
    </row>
    <row r="8" spans="1:9" ht="24.75" customHeight="1">
      <c r="A8" s="21"/>
      <c r="B8" s="22"/>
      <c r="C8" s="22"/>
      <c r="D8" s="4" t="s">
        <v>34</v>
      </c>
      <c r="E8" s="4" t="s">
        <v>35</v>
      </c>
      <c r="F8" s="4" t="s">
        <v>30</v>
      </c>
      <c r="G8" s="4" t="s">
        <v>2</v>
      </c>
      <c r="H8" s="4" t="s">
        <v>31</v>
      </c>
      <c r="I8" s="19"/>
    </row>
    <row r="9" spans="1:9" ht="12.75">
      <c r="A9" s="12"/>
      <c r="B9" s="6"/>
      <c r="C9" s="14"/>
      <c r="D9" s="5"/>
      <c r="E9" s="5"/>
      <c r="F9" s="5"/>
      <c r="G9" s="5"/>
      <c r="H9" s="5"/>
      <c r="I9" s="5"/>
    </row>
    <row r="10" spans="1:9" ht="12.75">
      <c r="A10" s="12"/>
      <c r="B10" s="6"/>
      <c r="C10" s="15"/>
      <c r="D10" s="6"/>
      <c r="E10" s="6"/>
      <c r="F10" s="6"/>
      <c r="G10" s="6"/>
      <c r="H10" s="6"/>
      <c r="I10" s="6"/>
    </row>
    <row r="11" spans="1:9" ht="12.75">
      <c r="A11" s="12"/>
      <c r="B11" s="6"/>
      <c r="C11" s="15"/>
      <c r="D11" s="6"/>
      <c r="E11" s="6"/>
      <c r="F11" s="6"/>
      <c r="G11" s="6"/>
      <c r="H11" s="6"/>
      <c r="I11" s="6"/>
    </row>
    <row r="12" spans="1:9" ht="12.75">
      <c r="A12" s="12"/>
      <c r="B12" s="6"/>
      <c r="C12" s="15"/>
      <c r="D12" s="6"/>
      <c r="E12" s="6"/>
      <c r="F12" s="6"/>
      <c r="G12" s="6"/>
      <c r="H12" s="6"/>
      <c r="I12" s="6"/>
    </row>
    <row r="13" spans="1:9" ht="12.75">
      <c r="A13" s="12"/>
      <c r="B13" s="6"/>
      <c r="C13" s="15"/>
      <c r="D13" s="6"/>
      <c r="E13" s="6"/>
      <c r="F13" s="6"/>
      <c r="G13" s="6"/>
      <c r="H13" s="6"/>
      <c r="I13" s="6"/>
    </row>
    <row r="14" spans="1:9" ht="12.75">
      <c r="A14" s="12"/>
      <c r="B14" s="6"/>
      <c r="C14" s="15"/>
      <c r="D14" s="6"/>
      <c r="E14" s="6"/>
      <c r="F14" s="6"/>
      <c r="G14" s="6"/>
      <c r="H14" s="6"/>
      <c r="I14" s="6"/>
    </row>
    <row r="15" spans="1:9" ht="12.75">
      <c r="A15" s="12"/>
      <c r="B15" s="6"/>
      <c r="C15" s="15"/>
      <c r="D15" s="6"/>
      <c r="E15" s="6"/>
      <c r="F15" s="6"/>
      <c r="G15" s="6"/>
      <c r="H15" s="6"/>
      <c r="I15" s="6"/>
    </row>
    <row r="16" spans="1:9" ht="12.75">
      <c r="A16" s="12"/>
      <c r="B16" s="6"/>
      <c r="C16" s="15"/>
      <c r="D16" s="6"/>
      <c r="E16" s="6"/>
      <c r="F16" s="6"/>
      <c r="G16" s="6"/>
      <c r="H16" s="6"/>
      <c r="I16" s="6"/>
    </row>
    <row r="17" spans="1:9" ht="12.75">
      <c r="A17" s="12"/>
      <c r="B17" s="6"/>
      <c r="C17" s="15"/>
      <c r="D17" s="6"/>
      <c r="E17" s="6"/>
      <c r="F17" s="6"/>
      <c r="G17" s="6"/>
      <c r="H17" s="6"/>
      <c r="I17" s="6"/>
    </row>
    <row r="18" spans="1:9" ht="12.75">
      <c r="A18" s="12"/>
      <c r="B18" s="6"/>
      <c r="C18" s="15"/>
      <c r="D18" s="6"/>
      <c r="E18" s="6"/>
      <c r="F18" s="6"/>
      <c r="G18" s="6"/>
      <c r="H18" s="6"/>
      <c r="I18" s="6"/>
    </row>
    <row r="19" spans="1:9" ht="12.75">
      <c r="A19" s="12"/>
      <c r="B19" s="6"/>
      <c r="C19" s="15"/>
      <c r="D19" s="6"/>
      <c r="E19" s="6"/>
      <c r="F19" s="6"/>
      <c r="G19" s="6"/>
      <c r="H19" s="6"/>
      <c r="I19" s="6"/>
    </row>
    <row r="20" spans="1:9" ht="12.75">
      <c r="A20" s="12"/>
      <c r="B20" s="6"/>
      <c r="C20" s="15"/>
      <c r="D20" s="6"/>
      <c r="E20" s="6"/>
      <c r="F20" s="6"/>
      <c r="G20" s="6"/>
      <c r="H20" s="6"/>
      <c r="I20" s="6"/>
    </row>
    <row r="21" spans="1:9" ht="12.75">
      <c r="A21" s="12"/>
      <c r="B21" s="6"/>
      <c r="C21" s="15"/>
      <c r="D21" s="6"/>
      <c r="E21" s="6"/>
      <c r="F21" s="6"/>
      <c r="G21" s="6"/>
      <c r="H21" s="6"/>
      <c r="I21" s="6"/>
    </row>
    <row r="22" spans="1:9" ht="12.75">
      <c r="A22" s="12"/>
      <c r="B22" s="6"/>
      <c r="C22" s="15"/>
      <c r="D22" s="6"/>
      <c r="E22" s="6"/>
      <c r="F22" s="6"/>
      <c r="G22" s="6"/>
      <c r="H22" s="6"/>
      <c r="I22" s="6"/>
    </row>
    <row r="23" spans="1:9" ht="12.75">
      <c r="A23" s="12"/>
      <c r="B23" s="6"/>
      <c r="C23" s="15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8"/>
      <c r="B154" s="8"/>
      <c r="C154" s="8"/>
      <c r="D154" s="8"/>
      <c r="E154" s="8"/>
      <c r="F154" s="8"/>
      <c r="G154" s="8"/>
      <c r="H154" s="8"/>
      <c r="I154" s="8"/>
    </row>
  </sheetData>
  <mergeCells count="6">
    <mergeCell ref="I7:I8"/>
    <mergeCell ref="A7:A8"/>
    <mergeCell ref="B7:B8"/>
    <mergeCell ref="C7:C8"/>
    <mergeCell ref="G7:H7"/>
    <mergeCell ref="D7:F7"/>
  </mergeCells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0" sqref="A10"/>
    </sheetView>
  </sheetViews>
  <sheetFormatPr defaultColWidth="9.140625" defaultRowHeight="12.75"/>
  <cols>
    <col min="1" max="1" width="18.140625" style="0" customWidth="1"/>
    <col min="5" max="5" width="11.140625" style="0" customWidth="1"/>
    <col min="6" max="6" width="10.57421875" style="0" customWidth="1"/>
    <col min="7" max="7" width="13.8515625" style="0" customWidth="1"/>
    <col min="8" max="8" width="11.140625" style="0" customWidth="1"/>
    <col min="9" max="9" width="16.57421875" style="0" customWidth="1"/>
    <col min="10" max="10" width="12.57421875" style="0" customWidth="1"/>
    <col min="11" max="11" width="60.57421875" style="0" customWidth="1"/>
  </cols>
  <sheetData>
    <row r="1" spans="1:2" ht="18">
      <c r="A1" s="1" t="s">
        <v>4</v>
      </c>
      <c r="B1" s="1"/>
    </row>
    <row r="2" spans="1:2" ht="13.5" customHeight="1">
      <c r="A2" s="1"/>
      <c r="B2" s="1"/>
    </row>
    <row r="3" spans="1:2" ht="13.5" customHeight="1">
      <c r="A3" s="10" t="s">
        <v>43</v>
      </c>
      <c r="B3" s="1"/>
    </row>
    <row r="4" spans="1:2" ht="13.5" customHeight="1">
      <c r="A4" t="s">
        <v>44</v>
      </c>
      <c r="B4" s="1"/>
    </row>
    <row r="5" spans="1:2" ht="13.5" customHeight="1">
      <c r="A5" s="1"/>
      <c r="B5" s="1"/>
    </row>
    <row r="6" ht="13.5" customHeight="1">
      <c r="A6" s="44" t="s">
        <v>55</v>
      </c>
    </row>
    <row r="7" spans="1:2" ht="12.75">
      <c r="A7" s="44" t="s">
        <v>56</v>
      </c>
      <c r="B7" s="45"/>
    </row>
    <row r="8" spans="1:2" ht="12.75">
      <c r="A8" s="44" t="s">
        <v>57</v>
      </c>
      <c r="B8" s="46"/>
    </row>
    <row r="10" spans="1:12" ht="39" customHeight="1">
      <c r="A10" s="4" t="s">
        <v>47</v>
      </c>
      <c r="B10" s="4" t="s">
        <v>46</v>
      </c>
      <c r="C10" s="4" t="s">
        <v>28</v>
      </c>
      <c r="D10" s="3" t="s">
        <v>5</v>
      </c>
      <c r="E10" s="9" t="s">
        <v>32</v>
      </c>
      <c r="F10" s="4" t="s">
        <v>7</v>
      </c>
      <c r="G10" s="4" t="s">
        <v>42</v>
      </c>
      <c r="H10" s="4" t="s">
        <v>8</v>
      </c>
      <c r="I10" s="4" t="s">
        <v>50</v>
      </c>
      <c r="J10" s="4" t="s">
        <v>9</v>
      </c>
      <c r="K10" s="4" t="s">
        <v>27</v>
      </c>
      <c r="L10" s="2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printOptions/>
  <pageMargins left="0.75" right="0.75" top="1" bottom="1" header="0.5" footer="0.5"/>
  <pageSetup fitToHeight="1" fitToWidth="1" horizontalDpi="600" verticalDpi="600" orientation="landscape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0"/>
  <sheetViews>
    <sheetView workbookViewId="0" topLeftCell="AR1">
      <selection activeCell="G21" sqref="G21"/>
    </sheetView>
  </sheetViews>
  <sheetFormatPr defaultColWidth="9.140625" defaultRowHeight="12.75"/>
  <cols>
    <col min="1" max="1" width="19.28125" style="0" customWidth="1"/>
    <col min="2" max="2" width="14.421875" style="0" customWidth="1"/>
    <col min="3" max="3" width="12.57421875" style="0" customWidth="1"/>
    <col min="4" max="4" width="13.8515625" style="0" customWidth="1"/>
    <col min="6" max="6" width="11.140625" style="0" customWidth="1"/>
    <col min="8" max="8" width="10.7109375" style="0" customWidth="1"/>
    <col min="9" max="9" width="10.421875" style="0" customWidth="1"/>
    <col min="10" max="10" width="12.8515625" style="0" customWidth="1"/>
    <col min="15" max="15" width="11.00390625" style="0" customWidth="1"/>
    <col min="16" max="16" width="12.140625" style="0" customWidth="1"/>
    <col min="17" max="17" width="10.28125" style="0" customWidth="1"/>
    <col min="18" max="18" width="12.140625" style="0" customWidth="1"/>
    <col min="20" max="20" width="12.140625" style="0" customWidth="1"/>
    <col min="21" max="21" width="9.57421875" style="0" customWidth="1"/>
    <col min="22" max="22" width="12.140625" style="0" customWidth="1"/>
    <col min="23" max="23" width="10.28125" style="0" customWidth="1"/>
    <col min="24" max="24" width="12.140625" style="0" customWidth="1"/>
    <col min="25" max="25" width="9.8515625" style="0" customWidth="1"/>
    <col min="26" max="31" width="12.140625" style="0" customWidth="1"/>
    <col min="32" max="32" width="9.28125" style="0" customWidth="1"/>
    <col min="33" max="33" width="9.421875" style="0" customWidth="1"/>
    <col min="36" max="36" width="9.421875" style="0" customWidth="1"/>
    <col min="38" max="38" width="9.28125" style="0" customWidth="1"/>
    <col min="40" max="40" width="9.57421875" style="0" customWidth="1"/>
    <col min="42" max="42" width="10.421875" style="11" customWidth="1"/>
    <col min="45" max="45" width="12.00390625" style="0" customWidth="1"/>
    <col min="46" max="46" width="11.8515625" style="0" customWidth="1"/>
    <col min="47" max="47" width="13.57421875" style="0" customWidth="1"/>
    <col min="48" max="48" width="13.7109375" style="0" customWidth="1"/>
    <col min="49" max="49" width="63.28125" style="0" customWidth="1"/>
  </cols>
  <sheetData>
    <row r="1" ht="18.75" customHeight="1">
      <c r="A1" s="1" t="s">
        <v>10</v>
      </c>
    </row>
    <row r="2" ht="13.5" customHeight="1">
      <c r="A2" s="1"/>
    </row>
    <row r="3" ht="13.5" customHeight="1">
      <c r="A3" s="44" t="s">
        <v>55</v>
      </c>
    </row>
    <row r="4" spans="1:2" ht="13.5" customHeight="1">
      <c r="A4" s="44" t="s">
        <v>56</v>
      </c>
      <c r="B4" s="45"/>
    </row>
    <row r="5" spans="1:2" ht="13.5" customHeight="1">
      <c r="A5" s="44" t="s">
        <v>57</v>
      </c>
      <c r="B5" s="46"/>
    </row>
    <row r="6" ht="12.75" customHeight="1"/>
    <row r="7" spans="1:49" ht="12.75">
      <c r="A7" s="20" t="s">
        <v>48</v>
      </c>
      <c r="B7" s="20" t="s">
        <v>45</v>
      </c>
      <c r="C7" s="7" t="s">
        <v>25</v>
      </c>
      <c r="D7" s="7"/>
      <c r="E7" s="24" t="s">
        <v>24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40" t="s">
        <v>23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2"/>
      <c r="AU7" s="27" t="s">
        <v>26</v>
      </c>
      <c r="AV7" s="27"/>
      <c r="AW7" s="18" t="s">
        <v>27</v>
      </c>
    </row>
    <row r="8" spans="1:49" ht="12.75">
      <c r="A8" s="31"/>
      <c r="B8" s="31"/>
      <c r="C8" s="27" t="s">
        <v>11</v>
      </c>
      <c r="D8" s="32" t="s">
        <v>12</v>
      </c>
      <c r="E8" s="24" t="s">
        <v>14</v>
      </c>
      <c r="F8" s="28"/>
      <c r="G8" s="28"/>
      <c r="H8" s="28"/>
      <c r="I8" s="28"/>
      <c r="J8" s="29"/>
      <c r="K8" s="24" t="s">
        <v>15</v>
      </c>
      <c r="L8" s="25"/>
      <c r="M8" s="25"/>
      <c r="N8" s="25"/>
      <c r="O8" s="25"/>
      <c r="P8" s="26"/>
      <c r="Q8" s="40" t="s">
        <v>14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2"/>
      <c r="AF8" s="40" t="s">
        <v>15</v>
      </c>
      <c r="AG8" s="41"/>
      <c r="AH8" s="41"/>
      <c r="AI8" s="41"/>
      <c r="AJ8" s="41"/>
      <c r="AK8" s="41"/>
      <c r="AL8" s="41"/>
      <c r="AM8" s="41"/>
      <c r="AN8" s="41"/>
      <c r="AO8" s="41"/>
      <c r="AP8" s="25"/>
      <c r="AQ8" s="25"/>
      <c r="AR8" s="25"/>
      <c r="AS8" s="25"/>
      <c r="AT8" s="26"/>
      <c r="AU8" s="27"/>
      <c r="AV8" s="27"/>
      <c r="AW8" s="30"/>
    </row>
    <row r="9" spans="1:49" ht="39" customHeight="1">
      <c r="A9" s="31"/>
      <c r="B9" s="31"/>
      <c r="C9" s="23"/>
      <c r="D9" s="33"/>
      <c r="E9" s="27" t="s">
        <v>6</v>
      </c>
      <c r="F9" s="20" t="s">
        <v>49</v>
      </c>
      <c r="G9" s="27" t="s">
        <v>33</v>
      </c>
      <c r="H9" s="27" t="s">
        <v>36</v>
      </c>
      <c r="I9" s="27" t="s">
        <v>37</v>
      </c>
      <c r="J9" s="27" t="s">
        <v>13</v>
      </c>
      <c r="K9" s="27" t="s">
        <v>6</v>
      </c>
      <c r="L9" s="20" t="s">
        <v>49</v>
      </c>
      <c r="M9" s="27" t="s">
        <v>33</v>
      </c>
      <c r="N9" s="27" t="s">
        <v>36</v>
      </c>
      <c r="O9" s="27" t="s">
        <v>38</v>
      </c>
      <c r="P9" s="27" t="s">
        <v>13</v>
      </c>
      <c r="Q9" s="38" t="s">
        <v>17</v>
      </c>
      <c r="R9" s="43"/>
      <c r="S9" s="38" t="s">
        <v>51</v>
      </c>
      <c r="T9" s="39"/>
      <c r="U9" s="38" t="s">
        <v>52</v>
      </c>
      <c r="V9" s="39"/>
      <c r="W9" s="38" t="s">
        <v>53</v>
      </c>
      <c r="X9" s="39"/>
      <c r="Y9" s="38" t="s">
        <v>54</v>
      </c>
      <c r="Z9" s="39"/>
      <c r="AA9" s="36" t="s">
        <v>20</v>
      </c>
      <c r="AB9" s="27" t="s">
        <v>19</v>
      </c>
      <c r="AC9" s="27" t="s">
        <v>21</v>
      </c>
      <c r="AD9" s="27" t="s">
        <v>39</v>
      </c>
      <c r="AE9" s="27" t="s">
        <v>22</v>
      </c>
      <c r="AF9" s="38" t="s">
        <v>17</v>
      </c>
      <c r="AG9" s="43"/>
      <c r="AH9" s="38" t="s">
        <v>51</v>
      </c>
      <c r="AI9" s="39"/>
      <c r="AJ9" s="38" t="s">
        <v>52</v>
      </c>
      <c r="AK9" s="39"/>
      <c r="AL9" s="38" t="s">
        <v>53</v>
      </c>
      <c r="AM9" s="39"/>
      <c r="AN9" s="38" t="s">
        <v>54</v>
      </c>
      <c r="AO9" s="39"/>
      <c r="AP9" s="36" t="s">
        <v>20</v>
      </c>
      <c r="AQ9" s="27" t="s">
        <v>19</v>
      </c>
      <c r="AR9" s="27" t="s">
        <v>21</v>
      </c>
      <c r="AS9" s="27" t="s">
        <v>39</v>
      </c>
      <c r="AT9" s="27" t="s">
        <v>22</v>
      </c>
      <c r="AU9" s="27" t="s">
        <v>40</v>
      </c>
      <c r="AV9" s="27" t="s">
        <v>41</v>
      </c>
      <c r="AW9" s="30"/>
    </row>
    <row r="10" spans="1:49" ht="28.5" customHeight="1">
      <c r="A10" s="21"/>
      <c r="B10" s="21"/>
      <c r="C10" s="23"/>
      <c r="D10" s="34"/>
      <c r="E10" s="23"/>
      <c r="F10" s="35"/>
      <c r="G10" s="23"/>
      <c r="H10" s="23"/>
      <c r="I10" s="23"/>
      <c r="J10" s="23"/>
      <c r="K10" s="23"/>
      <c r="L10" s="22"/>
      <c r="M10" s="23"/>
      <c r="N10" s="23"/>
      <c r="O10" s="23"/>
      <c r="P10" s="23"/>
      <c r="Q10" s="4" t="s">
        <v>16</v>
      </c>
      <c r="R10" s="4" t="s">
        <v>18</v>
      </c>
      <c r="S10" s="4" t="s">
        <v>16</v>
      </c>
      <c r="T10" s="4" t="s">
        <v>18</v>
      </c>
      <c r="U10" s="4" t="s">
        <v>16</v>
      </c>
      <c r="V10" s="4" t="s">
        <v>18</v>
      </c>
      <c r="W10" s="4" t="s">
        <v>16</v>
      </c>
      <c r="X10" s="4" t="s">
        <v>18</v>
      </c>
      <c r="Y10" s="4" t="s">
        <v>16</v>
      </c>
      <c r="Z10" s="4" t="s">
        <v>18</v>
      </c>
      <c r="AA10" s="37"/>
      <c r="AB10" s="23"/>
      <c r="AC10" s="23"/>
      <c r="AD10" s="23"/>
      <c r="AE10" s="23"/>
      <c r="AF10" s="4" t="s">
        <v>16</v>
      </c>
      <c r="AG10" s="4" t="s">
        <v>18</v>
      </c>
      <c r="AH10" s="4" t="s">
        <v>16</v>
      </c>
      <c r="AI10" s="4" t="s">
        <v>18</v>
      </c>
      <c r="AJ10" s="4" t="s">
        <v>16</v>
      </c>
      <c r="AK10" s="4" t="s">
        <v>18</v>
      </c>
      <c r="AL10" s="4" t="s">
        <v>16</v>
      </c>
      <c r="AM10" s="4" t="s">
        <v>18</v>
      </c>
      <c r="AN10" s="4" t="s">
        <v>16</v>
      </c>
      <c r="AO10" s="4" t="s">
        <v>18</v>
      </c>
      <c r="AP10" s="37"/>
      <c r="AQ10" s="23"/>
      <c r="AR10" s="23"/>
      <c r="AS10" s="23"/>
      <c r="AT10" s="23"/>
      <c r="AU10" s="23"/>
      <c r="AV10" s="23"/>
      <c r="AW10" s="19"/>
    </row>
    <row r="11" spans="2:49" ht="12.75">
      <c r="B11" s="12"/>
      <c r="C11" s="6"/>
      <c r="D11" s="1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3"/>
      <c r="AA11" s="16" t="e">
        <f>(R11/(R11+T11+V11+X11+Z11)*Q11)+(T11/(R11+T11+V11+X11+Z11)*S11)+(V11/(R11+T11+V11+X11+Z11)*U11)+(X11/(R11+T11+V11+X11+Z11)*W11)+(Z11/(R11+T11+V11+X11+Z11)*Y11)</f>
        <v>#DIV/0!</v>
      </c>
      <c r="AB11" s="16"/>
      <c r="AC11" s="16"/>
      <c r="AD11" s="16"/>
      <c r="AE11" s="16"/>
      <c r="AF11" s="5"/>
      <c r="AG11" s="5"/>
      <c r="AH11" s="5"/>
      <c r="AI11" s="5"/>
      <c r="AJ11" s="5"/>
      <c r="AK11" s="5"/>
      <c r="AL11" s="5"/>
      <c r="AM11" s="5"/>
      <c r="AN11" s="5"/>
      <c r="AO11" s="13"/>
      <c r="AP11" s="17" t="e">
        <f>(AG11/(AG11+AI11+AK11+AM11+AO11)*AF11)+(AI11/(AG11+AI11+AK11+AM11+AO11)*AH11)+(AK11/(AG11+AI11+AK11+AM11+AO11)*AJ11)+(AM11/(AG11+AI11+AK11+AM11+AO11)*AL11)+(AO11/(AG11+AI11+AK11+AM11+AO11)*AN11)</f>
        <v>#DIV/0!</v>
      </c>
      <c r="AQ11" s="14"/>
      <c r="AR11" s="5"/>
      <c r="AS11" s="5"/>
      <c r="AT11" s="5"/>
      <c r="AU11" s="5"/>
      <c r="AV11" s="13"/>
      <c r="AW11" s="5"/>
    </row>
    <row r="12" spans="2:49" ht="12.75">
      <c r="B12" s="12"/>
      <c r="C12" s="6"/>
      <c r="D12" s="1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6" t="e">
        <f aca="true" t="shared" si="0" ref="AA12:AA29">(R12/(R12+T12+V12+X12+Z12)*Q12)+(T12/(R12+T12+V12+X12+Z12)*S12)+(V12/(R12+T12+V12+X12+Z12)*U12)+(X12/(R12+T12+V12+X12+Z12)*W12)+(Z12/(R12+T12+V12+X12+Z12)*Y12)</f>
        <v>#DIV/0!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2"/>
      <c r="AP12" s="17" t="e">
        <f aca="true" t="shared" si="1" ref="AP12:AP29">(AG12/(AG12+AI12+AK12+AM12+AO12)*AF12)+(AI12/(AG12+AI12+AK12+AM12+AO12)*AH12)+(AK12/(AG12+AI12+AK12+AM12+AO12)*AJ12)+(AM12/(AG12+AI12+AK12+AM12+AO12)*AL12)+(AO12/(AG12+AI12+AK12+AM12+AO12)*AN12)</f>
        <v>#DIV/0!</v>
      </c>
      <c r="AQ12" s="15"/>
      <c r="AR12" s="6"/>
      <c r="AS12" s="6"/>
      <c r="AT12" s="6"/>
      <c r="AU12" s="6"/>
      <c r="AV12" s="12"/>
      <c r="AW12" s="6"/>
    </row>
    <row r="13" spans="2:49" ht="12.75">
      <c r="B13" s="12"/>
      <c r="C13" s="6"/>
      <c r="D13" s="1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6" t="e">
        <f t="shared" si="0"/>
        <v>#DIV/0!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12"/>
      <c r="AP13" s="17" t="e">
        <f t="shared" si="1"/>
        <v>#DIV/0!</v>
      </c>
      <c r="AQ13" s="15"/>
      <c r="AR13" s="6"/>
      <c r="AS13" s="6"/>
      <c r="AT13" s="6"/>
      <c r="AU13" s="6"/>
      <c r="AV13" s="12"/>
      <c r="AW13" s="6"/>
    </row>
    <row r="14" spans="2:49" ht="12.75">
      <c r="B14" s="12"/>
      <c r="C14" s="6"/>
      <c r="D14" s="1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6" t="e">
        <f t="shared" si="0"/>
        <v>#DIV/0!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2"/>
      <c r="AP14" s="17" t="e">
        <f t="shared" si="1"/>
        <v>#DIV/0!</v>
      </c>
      <c r="AQ14" s="15"/>
      <c r="AR14" s="6"/>
      <c r="AS14" s="6"/>
      <c r="AT14" s="6"/>
      <c r="AU14" s="6"/>
      <c r="AV14" s="12"/>
      <c r="AW14" s="6"/>
    </row>
    <row r="15" spans="2:49" ht="12.75">
      <c r="B15" s="12"/>
      <c r="C15" s="6"/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6" t="e">
        <f t="shared" si="0"/>
        <v>#DIV/0!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2"/>
      <c r="AP15" s="17" t="e">
        <f t="shared" si="1"/>
        <v>#DIV/0!</v>
      </c>
      <c r="AQ15" s="15"/>
      <c r="AR15" s="6"/>
      <c r="AS15" s="6"/>
      <c r="AT15" s="6"/>
      <c r="AU15" s="6"/>
      <c r="AV15" s="12"/>
      <c r="AW15" s="6"/>
    </row>
    <row r="16" spans="2:49" ht="12.75">
      <c r="B16" s="12"/>
      <c r="C16" s="6"/>
      <c r="D16" s="1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6" t="e">
        <f t="shared" si="0"/>
        <v>#DIV/0!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2"/>
      <c r="AP16" s="17" t="e">
        <f t="shared" si="1"/>
        <v>#DIV/0!</v>
      </c>
      <c r="AQ16" s="15"/>
      <c r="AR16" s="6"/>
      <c r="AS16" s="6"/>
      <c r="AT16" s="6"/>
      <c r="AU16" s="6"/>
      <c r="AV16" s="12"/>
      <c r="AW16" s="6"/>
    </row>
    <row r="17" spans="2:49" ht="12.75">
      <c r="B17" s="12"/>
      <c r="C17" s="6"/>
      <c r="D17" s="1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6" t="e">
        <f t="shared" si="0"/>
        <v>#DIV/0!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2"/>
      <c r="AP17" s="17" t="e">
        <f t="shared" si="1"/>
        <v>#DIV/0!</v>
      </c>
      <c r="AQ17" s="15"/>
      <c r="AR17" s="6"/>
      <c r="AS17" s="6"/>
      <c r="AT17" s="6"/>
      <c r="AU17" s="6"/>
      <c r="AV17" s="12"/>
      <c r="AW17" s="6"/>
    </row>
    <row r="18" spans="2:49" ht="12.75">
      <c r="B18" s="12"/>
      <c r="C18" s="6"/>
      <c r="D18" s="1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6" t="e">
        <f t="shared" si="0"/>
        <v>#DIV/0!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2"/>
      <c r="AP18" s="17" t="e">
        <f t="shared" si="1"/>
        <v>#DIV/0!</v>
      </c>
      <c r="AQ18" s="15"/>
      <c r="AR18" s="6"/>
      <c r="AS18" s="6"/>
      <c r="AT18" s="6"/>
      <c r="AU18" s="6"/>
      <c r="AV18" s="12"/>
      <c r="AW18" s="6"/>
    </row>
    <row r="19" spans="2:49" ht="12.75">
      <c r="B19" s="12"/>
      <c r="C19" s="6"/>
      <c r="D19" s="1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6" t="e">
        <f t="shared" si="0"/>
        <v>#DIV/0!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2"/>
      <c r="AP19" s="17" t="e">
        <f t="shared" si="1"/>
        <v>#DIV/0!</v>
      </c>
      <c r="AQ19" s="15"/>
      <c r="AR19" s="6"/>
      <c r="AS19" s="6"/>
      <c r="AT19" s="6"/>
      <c r="AU19" s="6"/>
      <c r="AV19" s="6"/>
      <c r="AW19" s="6"/>
    </row>
    <row r="20" spans="2:49" ht="12.75">
      <c r="B20" s="12"/>
      <c r="C20" s="6"/>
      <c r="D20" s="1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6" t="e">
        <f t="shared" si="0"/>
        <v>#DIV/0!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2"/>
      <c r="AP20" s="17" t="e">
        <f t="shared" si="1"/>
        <v>#DIV/0!</v>
      </c>
      <c r="AQ20" s="15"/>
      <c r="AR20" s="6"/>
      <c r="AS20" s="6"/>
      <c r="AT20" s="6"/>
      <c r="AU20" s="6"/>
      <c r="AV20" s="6"/>
      <c r="AW20" s="6"/>
    </row>
    <row r="21" spans="2:49" ht="12.75">
      <c r="B21" s="12"/>
      <c r="C21" s="6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6" t="e">
        <f t="shared" si="0"/>
        <v>#DIV/0!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2"/>
      <c r="AP21" s="17" t="e">
        <f t="shared" si="1"/>
        <v>#DIV/0!</v>
      </c>
      <c r="AQ21" s="15"/>
      <c r="AR21" s="6"/>
      <c r="AS21" s="6"/>
      <c r="AT21" s="6"/>
      <c r="AU21" s="6"/>
      <c r="AV21" s="6"/>
      <c r="AW21" s="6"/>
    </row>
    <row r="22" spans="2:49" ht="12.75">
      <c r="B22" s="12"/>
      <c r="C22" s="6"/>
      <c r="D22" s="1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6" t="e">
        <f t="shared" si="0"/>
        <v>#DIV/0!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2"/>
      <c r="AP22" s="17" t="e">
        <f t="shared" si="1"/>
        <v>#DIV/0!</v>
      </c>
      <c r="AQ22" s="15"/>
      <c r="AR22" s="6"/>
      <c r="AS22" s="6"/>
      <c r="AT22" s="6"/>
      <c r="AU22" s="6"/>
      <c r="AV22" s="6"/>
      <c r="AW22" s="6"/>
    </row>
    <row r="23" spans="2:49" ht="12.75">
      <c r="B23" s="12"/>
      <c r="C23" s="6"/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6" t="e">
        <f t="shared" si="0"/>
        <v>#DIV/0!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2"/>
      <c r="AP23" s="17" t="e">
        <f t="shared" si="1"/>
        <v>#DIV/0!</v>
      </c>
      <c r="AQ23" s="15"/>
      <c r="AR23" s="6"/>
      <c r="AS23" s="6"/>
      <c r="AT23" s="6"/>
      <c r="AU23" s="6"/>
      <c r="AV23" s="6"/>
      <c r="AW23" s="6"/>
    </row>
    <row r="24" spans="2:49" ht="12.75">
      <c r="B24" s="12"/>
      <c r="C24" s="6"/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6" t="e">
        <f t="shared" si="0"/>
        <v>#DIV/0!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2"/>
      <c r="AP24" s="17" t="e">
        <f t="shared" si="1"/>
        <v>#DIV/0!</v>
      </c>
      <c r="AQ24" s="15"/>
      <c r="AR24" s="6"/>
      <c r="AS24" s="6"/>
      <c r="AT24" s="6"/>
      <c r="AU24" s="6"/>
      <c r="AV24" s="6"/>
      <c r="AW24" s="6"/>
    </row>
    <row r="25" spans="2:49" ht="12.75">
      <c r="B25" s="12"/>
      <c r="C25" s="6"/>
      <c r="D25" s="1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6" t="e">
        <f t="shared" si="0"/>
        <v>#DIV/0!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2"/>
      <c r="AP25" s="17" t="e">
        <f t="shared" si="1"/>
        <v>#DIV/0!</v>
      </c>
      <c r="AQ25" s="15"/>
      <c r="AR25" s="6"/>
      <c r="AS25" s="6"/>
      <c r="AT25" s="6"/>
      <c r="AU25" s="6"/>
      <c r="AV25" s="6"/>
      <c r="AW25" s="6"/>
    </row>
    <row r="26" spans="2:49" ht="12.75">
      <c r="B26" s="12"/>
      <c r="C26" s="6"/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6" t="e">
        <f t="shared" si="0"/>
        <v>#DIV/0!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2"/>
      <c r="AP26" s="17" t="e">
        <f t="shared" si="1"/>
        <v>#DIV/0!</v>
      </c>
      <c r="AQ26" s="15"/>
      <c r="AR26" s="6"/>
      <c r="AS26" s="6"/>
      <c r="AT26" s="6"/>
      <c r="AU26" s="6"/>
      <c r="AV26" s="6"/>
      <c r="AW26" s="6"/>
    </row>
    <row r="27" spans="2:49" ht="12.75">
      <c r="B27" s="12"/>
      <c r="C27" s="6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6" t="e">
        <f t="shared" si="0"/>
        <v>#DIV/0!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2"/>
      <c r="AP27" s="17" t="e">
        <f t="shared" si="1"/>
        <v>#DIV/0!</v>
      </c>
      <c r="AQ27" s="15"/>
      <c r="AR27" s="6"/>
      <c r="AS27" s="6"/>
      <c r="AT27" s="6"/>
      <c r="AU27" s="6"/>
      <c r="AV27" s="6"/>
      <c r="AW27" s="6"/>
    </row>
    <row r="28" spans="2:49" ht="12.75">
      <c r="B28" s="12"/>
      <c r="C28" s="6"/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6" t="e">
        <f t="shared" si="0"/>
        <v>#DIV/0!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2"/>
      <c r="AP28" s="17" t="e">
        <f t="shared" si="1"/>
        <v>#DIV/0!</v>
      </c>
      <c r="AQ28" s="15"/>
      <c r="AR28" s="6"/>
      <c r="AS28" s="6"/>
      <c r="AT28" s="6"/>
      <c r="AU28" s="6"/>
      <c r="AV28" s="6"/>
      <c r="AW28" s="6"/>
    </row>
    <row r="29" spans="2:49" ht="12.75">
      <c r="B29" s="12"/>
      <c r="C29" s="6"/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6" t="e">
        <f t="shared" si="0"/>
        <v>#DIV/0!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12"/>
      <c r="AP29" s="17" t="e">
        <f t="shared" si="1"/>
        <v>#DIV/0!</v>
      </c>
      <c r="AQ29" s="15"/>
      <c r="AR29" s="6"/>
      <c r="AS29" s="6"/>
      <c r="AT29" s="6"/>
      <c r="AU29" s="6"/>
      <c r="AV29" s="6"/>
      <c r="AW29" s="6"/>
    </row>
    <row r="30" spans="2:3" ht="12.75">
      <c r="B30" s="12"/>
      <c r="C30" s="6"/>
    </row>
  </sheetData>
  <mergeCells count="46">
    <mergeCell ref="Q7:AT7"/>
    <mergeCell ref="AL9:AM9"/>
    <mergeCell ref="AN9:AO9"/>
    <mergeCell ref="AF8:AT8"/>
    <mergeCell ref="Q8:AE8"/>
    <mergeCell ref="AF9:AG9"/>
    <mergeCell ref="AH9:AI9"/>
    <mergeCell ref="AJ9:AK9"/>
    <mergeCell ref="AE9:AE10"/>
    <mergeCell ref="Q9:R9"/>
    <mergeCell ref="S9:T9"/>
    <mergeCell ref="U9:V9"/>
    <mergeCell ref="W9:X9"/>
    <mergeCell ref="Y9:Z9"/>
    <mergeCell ref="AA9:AA10"/>
    <mergeCell ref="AB9:AB10"/>
    <mergeCell ref="AC9:AC10"/>
    <mergeCell ref="AD9:AD10"/>
    <mergeCell ref="B7:B10"/>
    <mergeCell ref="A7:A10"/>
    <mergeCell ref="AT9:AT10"/>
    <mergeCell ref="D8:D10"/>
    <mergeCell ref="F9:F10"/>
    <mergeCell ref="AS9:AS10"/>
    <mergeCell ref="AR9:AR10"/>
    <mergeCell ref="AQ9:AQ10"/>
    <mergeCell ref="AP9:AP10"/>
    <mergeCell ref="O9:O10"/>
    <mergeCell ref="AW7:AW10"/>
    <mergeCell ref="AU7:AV8"/>
    <mergeCell ref="AU9:AU10"/>
    <mergeCell ref="AV9:AV10"/>
    <mergeCell ref="N9:N10"/>
    <mergeCell ref="K8:P8"/>
    <mergeCell ref="E7:P7"/>
    <mergeCell ref="M9:M10"/>
    <mergeCell ref="K9:K10"/>
    <mergeCell ref="J9:J10"/>
    <mergeCell ref="P9:P10"/>
    <mergeCell ref="E8:J8"/>
    <mergeCell ref="L9:L10"/>
    <mergeCell ref="C8:C10"/>
    <mergeCell ref="I9:I10"/>
    <mergeCell ref="H9:H10"/>
    <mergeCell ref="G9:G10"/>
    <mergeCell ref="E9:E10"/>
  </mergeCells>
  <printOptions/>
  <pageMargins left="0.75" right="0.75" top="1" bottom="1" header="0.5" footer="0.5"/>
  <pageSetup fitToHeight="1" fitToWidth="1" horizontalDpi="600" verticalDpi="600" orientation="landscape" paperSize="9" scale="2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Tast dit navn her</cp:lastModifiedBy>
  <cp:lastPrinted>2001-04-02T12:01:07Z</cp:lastPrinted>
  <dcterms:created xsi:type="dcterms:W3CDTF">2001-01-30T09:15:30Z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